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735"/>
  </bookViews>
  <sheets>
    <sheet name="TR" sheetId="1" r:id="rId1"/>
  </sheets>
  <definedNames>
    <definedName name="_xlnm.Print_Area" localSheetId="0">TR!$A$1:$H$28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/>
  <c r="G23"/>
  <c r="G22"/>
  <c r="G21"/>
  <c r="G12"/>
  <c r="G13"/>
  <c r="G15"/>
  <c r="G16"/>
  <c r="G17"/>
  <c r="G18"/>
  <c r="G19"/>
  <c r="G27" l="1"/>
  <c r="G4"/>
  <c r="G5"/>
  <c r="G7"/>
  <c r="G9"/>
  <c r="G10"/>
  <c r="G11"/>
  <c r="G6"/>
</calcChain>
</file>

<file path=xl/sharedStrings.xml><?xml version="1.0" encoding="utf-8"?>
<sst xmlns="http://schemas.openxmlformats.org/spreadsheetml/2006/main" count="111" uniqueCount="80">
  <si>
    <t>QUANTITATIVO DE SERVIÇOS DE MANUTENÇÃO DA SINALIZAÇÃO NÁUTICA DO PORTO DE IMBITUBA</t>
  </si>
  <si>
    <t>Item</t>
  </si>
  <si>
    <t>Descrição</t>
  </si>
  <si>
    <t>Periodicidade</t>
  </si>
  <si>
    <t>Quantidade de Serviços</t>
  </si>
  <si>
    <t>Unid.</t>
  </si>
  <si>
    <t>Preço Unitário</t>
  </si>
  <si>
    <t>Preço Total</t>
  </si>
  <si>
    <t>1.1</t>
  </si>
  <si>
    <t>Trimestral</t>
  </si>
  <si>
    <t>UNID.</t>
  </si>
  <si>
    <t>2.1</t>
  </si>
  <si>
    <t>Limpeza e conservação.</t>
  </si>
  <si>
    <t>Semestral</t>
  </si>
  <si>
    <t>2.2</t>
  </si>
  <si>
    <t>Anual</t>
  </si>
  <si>
    <t>2.3</t>
  </si>
  <si>
    <t>2.4</t>
  </si>
  <si>
    <t>Quinzenal</t>
  </si>
  <si>
    <t>2.5</t>
  </si>
  <si>
    <t>2.6</t>
  </si>
  <si>
    <t>3.1</t>
  </si>
  <si>
    <t>3.2</t>
  </si>
  <si>
    <t>3.3</t>
  </si>
  <si>
    <t>3.4</t>
  </si>
  <si>
    <t>3.5</t>
  </si>
  <si>
    <t>4.1</t>
  </si>
  <si>
    <t>Pintura dos sinais flutuantes.</t>
  </si>
  <si>
    <t>4.2</t>
  </si>
  <si>
    <t>Inspeção dos equipamentos de fundeio.</t>
  </si>
  <si>
    <t>4.3</t>
  </si>
  <si>
    <t>5.1</t>
  </si>
  <si>
    <t>6.1</t>
  </si>
  <si>
    <t>Mensal</t>
  </si>
  <si>
    <t>Total</t>
  </si>
  <si>
    <t>Rodízio dos Sinais Flutuantes</t>
  </si>
  <si>
    <t>2.1.1</t>
  </si>
  <si>
    <t>Inspeção dos sinais flutuantes.</t>
  </si>
  <si>
    <t>2.1.2</t>
  </si>
  <si>
    <t>2.1.3</t>
  </si>
  <si>
    <t>Serviços nos Sinais Flutuantes</t>
  </si>
  <si>
    <t>Manutenção preventiva e corretiva dos sinais flutuantes.</t>
  </si>
  <si>
    <t>2.1.4</t>
  </si>
  <si>
    <t>Inspeção do sinal fixo.</t>
  </si>
  <si>
    <t>2.2.1</t>
  </si>
  <si>
    <t>Manutenção preventiva e corretiva do sinal fixo.</t>
  </si>
  <si>
    <t>2.2.2</t>
  </si>
  <si>
    <t>Pintura do sinal fixo.</t>
  </si>
  <si>
    <t>2.2.3</t>
  </si>
  <si>
    <t>2.2.4</t>
  </si>
  <si>
    <t>Substituição das estruturas metálicas.</t>
  </si>
  <si>
    <t>2.2.5</t>
  </si>
  <si>
    <t>1.2</t>
  </si>
  <si>
    <t>1.3</t>
  </si>
  <si>
    <t>1.4</t>
  </si>
  <si>
    <t>Bianual</t>
  </si>
  <si>
    <t>Resgate</t>
  </si>
  <si>
    <t>2.3.1</t>
  </si>
  <si>
    <t>Raspagem para o rodízio.</t>
  </si>
  <si>
    <t>Transporte para o rodízio.</t>
  </si>
  <si>
    <t>Manutenção preventiva e corretiva para o rodízio.</t>
  </si>
  <si>
    <t>2.3.2</t>
  </si>
  <si>
    <t>Limpeza para o rodízio.</t>
  </si>
  <si>
    <t>2.3.3</t>
  </si>
  <si>
    <t>2.3.4</t>
  </si>
  <si>
    <t>2.3.5</t>
  </si>
  <si>
    <t>Substituição do equipamento de fundeio para o rodízio.</t>
  </si>
  <si>
    <t>Sem periodicidade</t>
  </si>
  <si>
    <t>Resgate de flutuante.</t>
  </si>
  <si>
    <t>Substituição de sinais fluantes.</t>
  </si>
  <si>
    <t>Resgate de fundeio.</t>
  </si>
  <si>
    <t>2.4.1</t>
  </si>
  <si>
    <t>2.4.2</t>
  </si>
  <si>
    <t>2.4.3</t>
  </si>
  <si>
    <t>Item no Termo de Referência</t>
  </si>
  <si>
    <t>Implantação de novos sinais.</t>
  </si>
  <si>
    <t>Instalação de terra.</t>
  </si>
  <si>
    <t>Implantação de Novos Sinais</t>
  </si>
  <si>
    <t>Instalação de Terra</t>
  </si>
  <si>
    <t>Serviços no Sinal Fixo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</si>
</sst>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17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i/>
      <sz val="10"/>
      <color theme="1"/>
      <name val="Arial"/>
      <family val="2"/>
    </font>
    <font>
      <b/>
      <sz val="9"/>
      <color indexed="12"/>
      <name val="Arial"/>
      <family val="2"/>
    </font>
    <font>
      <sz val="11"/>
      <color theme="1"/>
      <name val="Calibri"/>
      <family val="2"/>
    </font>
    <font>
      <b/>
      <i/>
      <sz val="10"/>
      <name val="Arial"/>
      <family val="2"/>
    </font>
    <font>
      <b/>
      <i/>
      <sz val="9"/>
      <color theme="1"/>
      <name val="Arial"/>
      <family val="2"/>
    </font>
    <font>
      <b/>
      <i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2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9" fillId="0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1" xfId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3" fillId="2" borderId="0" xfId="1" applyFont="1" applyFill="1" applyAlignment="1">
      <alignment horizontal="left"/>
    </xf>
    <xf numFmtId="0" fontId="13" fillId="0" borderId="0" xfId="1" applyFont="1" applyFill="1" applyAlignment="1">
      <alignment horizontal="left"/>
    </xf>
    <xf numFmtId="0" fontId="10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9" fillId="2" borderId="2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49" fontId="5" fillId="2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4" fontId="12" fillId="0" borderId="0" xfId="1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/>
    </xf>
    <xf numFmtId="0" fontId="9" fillId="0" borderId="1" xfId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/>
    </xf>
    <xf numFmtId="0" fontId="7" fillId="5" borderId="1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vertical="center"/>
    </xf>
    <xf numFmtId="164" fontId="11" fillId="0" borderId="4" xfId="0" applyNumberFormat="1" applyFont="1" applyBorder="1" applyAlignment="1">
      <alignment vertical="center"/>
    </xf>
    <xf numFmtId="0" fontId="3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left"/>
    </xf>
    <xf numFmtId="0" fontId="16" fillId="5" borderId="1" xfId="1" applyFont="1" applyFill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6" fillId="5" borderId="1" xfId="1" applyFont="1" applyFill="1" applyBorder="1" applyAlignment="1">
      <alignment vertical="center"/>
    </xf>
    <xf numFmtId="0" fontId="16" fillId="5" borderId="1" xfId="1" applyFont="1" applyFill="1" applyBorder="1" applyAlignment="1">
      <alignment horizontal="left" vertical="center" wrapText="1"/>
    </xf>
    <xf numFmtId="0" fontId="16" fillId="4" borderId="1" xfId="1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863185</xdr:colOff>
      <xdr:row>0</xdr:row>
      <xdr:rowOff>619125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28575"/>
          <a:ext cx="118703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52"/>
  <sheetViews>
    <sheetView tabSelected="1" workbookViewId="0">
      <selection activeCell="L29" sqref="L29"/>
    </sheetView>
  </sheetViews>
  <sheetFormatPr defaultRowHeight="15"/>
  <cols>
    <col min="1" max="1" width="5.5703125" style="1" customWidth="1"/>
    <col min="2" max="2" width="62.85546875" style="16" customWidth="1"/>
    <col min="3" max="3" width="16.42578125" style="1" bestFit="1" customWidth="1"/>
    <col min="4" max="4" width="11.5703125" style="1" bestFit="1" customWidth="1"/>
    <col min="5" max="5" width="5.7109375" style="1" bestFit="1" customWidth="1"/>
    <col min="6" max="6" width="14.140625" style="1" bestFit="1" customWidth="1"/>
    <col min="7" max="7" width="14.28515625" style="1" bestFit="1" customWidth="1"/>
    <col min="8" max="8" width="13.140625" style="20" customWidth="1"/>
    <col min="9" max="16384" width="9.140625" style="1"/>
  </cols>
  <sheetData>
    <row r="1" spans="1:18" ht="51.75" customHeight="1">
      <c r="A1" s="59" t="s">
        <v>0</v>
      </c>
      <c r="B1" s="59"/>
      <c r="C1" s="59"/>
      <c r="D1" s="59"/>
      <c r="E1" s="59"/>
      <c r="F1" s="59"/>
      <c r="G1" s="59"/>
      <c r="H1" s="59"/>
    </row>
    <row r="2" spans="1:18" ht="25.5">
      <c r="A2" s="49" t="s">
        <v>1</v>
      </c>
      <c r="B2" s="50" t="s">
        <v>2</v>
      </c>
      <c r="C2" s="51" t="s">
        <v>3</v>
      </c>
      <c r="D2" s="51" t="s">
        <v>4</v>
      </c>
      <c r="E2" s="49" t="s">
        <v>5</v>
      </c>
      <c r="F2" s="51" t="s">
        <v>6</v>
      </c>
      <c r="G2" s="51" t="s">
        <v>7</v>
      </c>
      <c r="H2" s="52" t="s">
        <v>74</v>
      </c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9" customFormat="1" ht="15" customHeight="1">
      <c r="A3" s="47">
        <v>1</v>
      </c>
      <c r="B3" s="57" t="s">
        <v>40</v>
      </c>
      <c r="C3" s="57"/>
      <c r="D3" s="57"/>
      <c r="E3" s="57"/>
      <c r="F3" s="57"/>
      <c r="G3" s="57"/>
      <c r="H3" s="57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15" customHeight="1">
      <c r="A4" s="3" t="s">
        <v>8</v>
      </c>
      <c r="B4" s="11" t="s">
        <v>37</v>
      </c>
      <c r="C4" s="12" t="s">
        <v>18</v>
      </c>
      <c r="D4" s="5">
        <v>144</v>
      </c>
      <c r="E4" s="6" t="s">
        <v>10</v>
      </c>
      <c r="F4" s="10"/>
      <c r="G4" s="7">
        <f>D4*F4</f>
        <v>0</v>
      </c>
      <c r="H4" s="21" t="s">
        <v>36</v>
      </c>
      <c r="I4" s="2"/>
      <c r="J4" s="2"/>
      <c r="K4" s="2"/>
      <c r="L4" s="2"/>
      <c r="M4" s="2"/>
      <c r="N4" s="2"/>
      <c r="O4" s="2"/>
      <c r="P4" s="2"/>
      <c r="Q4" s="2"/>
      <c r="R4" s="2"/>
    </row>
    <row r="5" spans="1:18" ht="15" customHeight="1">
      <c r="A5" s="3" t="s">
        <v>52</v>
      </c>
      <c r="B5" s="15" t="s">
        <v>29</v>
      </c>
      <c r="C5" s="4" t="s">
        <v>13</v>
      </c>
      <c r="D5" s="5">
        <v>12</v>
      </c>
      <c r="E5" s="6" t="s">
        <v>10</v>
      </c>
      <c r="F5" s="10"/>
      <c r="G5" s="7">
        <f>D5*F5</f>
        <v>0</v>
      </c>
      <c r="H5" s="21" t="s">
        <v>38</v>
      </c>
      <c r="I5" s="2"/>
      <c r="J5" s="2"/>
      <c r="K5" s="2"/>
      <c r="L5" s="2"/>
      <c r="M5" s="2"/>
      <c r="N5" s="2"/>
      <c r="O5" s="2"/>
      <c r="P5" s="2"/>
      <c r="Q5" s="2"/>
      <c r="R5" s="2"/>
    </row>
    <row r="6" spans="1:18" ht="15" customHeight="1">
      <c r="A6" s="3" t="s">
        <v>53</v>
      </c>
      <c r="B6" s="17" t="s">
        <v>41</v>
      </c>
      <c r="C6" s="4" t="s">
        <v>9</v>
      </c>
      <c r="D6" s="5">
        <v>24</v>
      </c>
      <c r="E6" s="6" t="s">
        <v>10</v>
      </c>
      <c r="F6" s="7"/>
      <c r="G6" s="7">
        <f>D6*F6</f>
        <v>0</v>
      </c>
      <c r="H6" s="38" t="s">
        <v>39</v>
      </c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5" customHeight="1">
      <c r="A7" s="3" t="s">
        <v>54</v>
      </c>
      <c r="B7" s="17" t="s">
        <v>27</v>
      </c>
      <c r="C7" s="4" t="s">
        <v>13</v>
      </c>
      <c r="D7" s="5">
        <v>12</v>
      </c>
      <c r="E7" s="6" t="s">
        <v>10</v>
      </c>
      <c r="F7" s="10"/>
      <c r="G7" s="7">
        <f>D7*F7</f>
        <v>0</v>
      </c>
      <c r="H7" s="21" t="s">
        <v>42</v>
      </c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9" customFormat="1" ht="15" customHeight="1">
      <c r="A8" s="48">
        <v>2</v>
      </c>
      <c r="B8" s="60" t="s">
        <v>79</v>
      </c>
      <c r="C8" s="60"/>
      <c r="D8" s="60"/>
      <c r="E8" s="60"/>
      <c r="F8" s="60"/>
      <c r="G8" s="60"/>
      <c r="H8" s="60"/>
      <c r="I8" s="8"/>
      <c r="J8" s="8"/>
      <c r="K8" s="8"/>
      <c r="L8" s="8"/>
      <c r="M8" s="8"/>
      <c r="N8" s="8"/>
      <c r="O8" s="8"/>
      <c r="P8" s="8"/>
      <c r="Q8" s="8"/>
      <c r="R8" s="8"/>
    </row>
    <row r="9" spans="1:18" ht="15" customHeight="1">
      <c r="A9" s="3" t="s">
        <v>11</v>
      </c>
      <c r="B9" s="22" t="s">
        <v>43</v>
      </c>
      <c r="C9" s="23" t="s">
        <v>18</v>
      </c>
      <c r="D9" s="5">
        <v>24</v>
      </c>
      <c r="E9" s="6" t="s">
        <v>10</v>
      </c>
      <c r="F9" s="24"/>
      <c r="G9" s="25">
        <f>D9*F9</f>
        <v>0</v>
      </c>
      <c r="H9" s="39" t="s">
        <v>44</v>
      </c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5" customHeight="1">
      <c r="A10" s="3" t="s">
        <v>14</v>
      </c>
      <c r="B10" s="17" t="s">
        <v>45</v>
      </c>
      <c r="C10" s="23" t="s">
        <v>9</v>
      </c>
      <c r="D10" s="5">
        <v>4</v>
      </c>
      <c r="E10" s="26" t="s">
        <v>10</v>
      </c>
      <c r="F10" s="24"/>
      <c r="G10" s="25">
        <f>D10*F10</f>
        <v>0</v>
      </c>
      <c r="H10" s="21" t="s">
        <v>46</v>
      </c>
      <c r="I10" s="2"/>
      <c r="J10" s="2"/>
      <c r="K10" s="2"/>
      <c r="L10" s="2"/>
      <c r="M10" s="2"/>
      <c r="N10" s="2"/>
      <c r="O10" s="2"/>
      <c r="P10" s="2"/>
      <c r="Q10" s="2"/>
      <c r="R10" s="2"/>
    </row>
    <row r="11" spans="1:18" ht="15" customHeight="1">
      <c r="A11" s="3" t="s">
        <v>16</v>
      </c>
      <c r="B11" s="22" t="s">
        <v>47</v>
      </c>
      <c r="C11" s="23" t="s">
        <v>15</v>
      </c>
      <c r="D11" s="5">
        <v>1</v>
      </c>
      <c r="E11" s="26" t="s">
        <v>10</v>
      </c>
      <c r="F11" s="24"/>
      <c r="G11" s="25">
        <f>D11*F11</f>
        <v>0</v>
      </c>
      <c r="H11" s="21" t="s">
        <v>48</v>
      </c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ht="15" customHeight="1">
      <c r="A12" s="3" t="s">
        <v>17</v>
      </c>
      <c r="B12" s="22" t="s">
        <v>12</v>
      </c>
      <c r="C12" s="23" t="s">
        <v>67</v>
      </c>
      <c r="D12" s="5">
        <v>2</v>
      </c>
      <c r="E12" s="26" t="s">
        <v>10</v>
      </c>
      <c r="F12" s="24"/>
      <c r="G12" s="25">
        <f>D12*F12</f>
        <v>0</v>
      </c>
      <c r="H12" s="21" t="s">
        <v>49</v>
      </c>
      <c r="I12" s="2"/>
      <c r="J12" s="2"/>
      <c r="K12" s="2"/>
      <c r="L12" s="2"/>
      <c r="M12" s="2"/>
      <c r="N12" s="2"/>
      <c r="O12" s="2"/>
      <c r="P12" s="2"/>
      <c r="Q12" s="2"/>
      <c r="R12" s="2"/>
    </row>
    <row r="13" spans="1:18" ht="15" customHeight="1">
      <c r="A13" s="3" t="s">
        <v>19</v>
      </c>
      <c r="B13" s="22" t="s">
        <v>50</v>
      </c>
      <c r="C13" s="23" t="s">
        <v>67</v>
      </c>
      <c r="D13" s="5">
        <v>1</v>
      </c>
      <c r="E13" s="6" t="s">
        <v>10</v>
      </c>
      <c r="F13" s="24"/>
      <c r="G13" s="25">
        <f t="shared" ref="G13" si="0">D13*F13</f>
        <v>0</v>
      </c>
      <c r="H13" s="40" t="s">
        <v>51</v>
      </c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18" s="9" customFormat="1">
      <c r="A14" s="47">
        <v>3</v>
      </c>
      <c r="B14" s="61" t="s">
        <v>35</v>
      </c>
      <c r="C14" s="61"/>
      <c r="D14" s="61"/>
      <c r="E14" s="61"/>
      <c r="F14" s="61"/>
      <c r="G14" s="61"/>
      <c r="H14" s="61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s="9" customFormat="1">
      <c r="A15" s="27" t="s">
        <v>21</v>
      </c>
      <c r="B15" s="28" t="s">
        <v>59</v>
      </c>
      <c r="C15" s="12" t="s">
        <v>55</v>
      </c>
      <c r="D15" s="29">
        <v>6</v>
      </c>
      <c r="E15" s="30" t="s">
        <v>10</v>
      </c>
      <c r="F15" s="10"/>
      <c r="G15" s="31">
        <f>D15*F15</f>
        <v>0</v>
      </c>
      <c r="H15" s="41" t="s">
        <v>57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</row>
    <row r="16" spans="1:18">
      <c r="A16" s="3" t="s">
        <v>22</v>
      </c>
      <c r="B16" s="11" t="s">
        <v>58</v>
      </c>
      <c r="C16" s="4" t="s">
        <v>55</v>
      </c>
      <c r="D16" s="5">
        <v>6</v>
      </c>
      <c r="E16" s="6" t="s">
        <v>10</v>
      </c>
      <c r="F16" s="10"/>
      <c r="G16" s="7">
        <f t="shared" ref="G16" si="1">D16*F16</f>
        <v>0</v>
      </c>
      <c r="H16" s="21" t="s">
        <v>61</v>
      </c>
      <c r="I16" s="2"/>
      <c r="J16" s="2"/>
      <c r="K16" s="2"/>
      <c r="L16" s="2"/>
      <c r="M16" s="2"/>
      <c r="N16" s="2"/>
      <c r="O16" s="2"/>
      <c r="P16" s="2"/>
      <c r="Q16" s="2"/>
      <c r="R16" s="2"/>
    </row>
    <row r="17" spans="1:18" ht="15" customHeight="1">
      <c r="A17" s="27" t="s">
        <v>23</v>
      </c>
      <c r="B17" s="11" t="s">
        <v>62</v>
      </c>
      <c r="C17" s="4" t="s">
        <v>55</v>
      </c>
      <c r="D17" s="5">
        <v>6</v>
      </c>
      <c r="E17" s="6" t="s">
        <v>10</v>
      </c>
      <c r="F17" s="10"/>
      <c r="G17" s="7">
        <f>D17*F17</f>
        <v>0</v>
      </c>
      <c r="H17" s="21" t="s">
        <v>63</v>
      </c>
      <c r="I17" s="2"/>
      <c r="J17" s="2"/>
      <c r="K17" s="2"/>
      <c r="L17" s="2"/>
      <c r="M17" s="2"/>
      <c r="N17" s="2"/>
      <c r="O17" s="2"/>
      <c r="P17" s="2"/>
      <c r="Q17" s="2"/>
      <c r="R17" s="2"/>
    </row>
    <row r="18" spans="1:18" ht="15" customHeight="1">
      <c r="A18" s="3" t="s">
        <v>24</v>
      </c>
      <c r="B18" s="15" t="s">
        <v>60</v>
      </c>
      <c r="C18" s="4" t="s">
        <v>55</v>
      </c>
      <c r="D18" s="5">
        <v>6</v>
      </c>
      <c r="E18" s="6" t="s">
        <v>10</v>
      </c>
      <c r="F18" s="10"/>
      <c r="G18" s="7">
        <f>D18*F18</f>
        <v>0</v>
      </c>
      <c r="H18" s="21" t="s">
        <v>64</v>
      </c>
    </row>
    <row r="19" spans="1:18">
      <c r="A19" s="27" t="s">
        <v>25</v>
      </c>
      <c r="B19" s="15" t="s">
        <v>66</v>
      </c>
      <c r="C19" s="4" t="s">
        <v>55</v>
      </c>
      <c r="D19" s="5">
        <v>6</v>
      </c>
      <c r="E19" s="6" t="s">
        <v>10</v>
      </c>
      <c r="F19" s="10"/>
      <c r="G19" s="7">
        <f>D19*F19</f>
        <v>0</v>
      </c>
      <c r="H19" s="21" t="s">
        <v>65</v>
      </c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>
      <c r="A20" s="45">
        <v>4</v>
      </c>
      <c r="B20" s="63" t="s">
        <v>56</v>
      </c>
      <c r="C20" s="64"/>
      <c r="D20" s="64"/>
      <c r="E20" s="64"/>
      <c r="F20" s="64"/>
      <c r="G20" s="64"/>
      <c r="H20" s="65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>
      <c r="A21" s="3" t="s">
        <v>30</v>
      </c>
      <c r="B21" s="15" t="s">
        <v>68</v>
      </c>
      <c r="C21" s="4" t="s">
        <v>67</v>
      </c>
      <c r="D21" s="5">
        <v>3</v>
      </c>
      <c r="E21" s="6" t="s">
        <v>10</v>
      </c>
      <c r="F21" s="10"/>
      <c r="G21" s="36">
        <f>D21*F21</f>
        <v>0</v>
      </c>
      <c r="H21" s="42" t="s">
        <v>71</v>
      </c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>
      <c r="A22" s="3" t="s">
        <v>28</v>
      </c>
      <c r="B22" s="11" t="s">
        <v>70</v>
      </c>
      <c r="C22" s="4" t="s">
        <v>67</v>
      </c>
      <c r="D22" s="5">
        <v>2</v>
      </c>
      <c r="E22" s="6" t="s">
        <v>10</v>
      </c>
      <c r="F22" s="10"/>
      <c r="G22" s="36">
        <f>D22*F22</f>
        <v>0</v>
      </c>
      <c r="H22" s="42" t="s">
        <v>72</v>
      </c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>
      <c r="A23" s="3" t="s">
        <v>26</v>
      </c>
      <c r="B23" s="11" t="s">
        <v>69</v>
      </c>
      <c r="C23" s="4" t="s">
        <v>67</v>
      </c>
      <c r="D23" s="5">
        <v>3</v>
      </c>
      <c r="E23" s="6" t="s">
        <v>10</v>
      </c>
      <c r="F23" s="10"/>
      <c r="G23" s="36">
        <f>D23*F23</f>
        <v>0</v>
      </c>
      <c r="H23" s="38" t="s">
        <v>73</v>
      </c>
      <c r="I23" s="2"/>
      <c r="J23" s="2"/>
      <c r="K23" s="2"/>
      <c r="L23" s="2"/>
      <c r="M23" s="2"/>
      <c r="N23" s="2"/>
      <c r="O23" s="2"/>
      <c r="P23" s="2"/>
      <c r="Q23" s="2"/>
      <c r="R23" s="2"/>
    </row>
    <row r="24" spans="1:18" s="9" customFormat="1">
      <c r="A24" s="46">
        <v>5</v>
      </c>
      <c r="B24" s="62" t="s">
        <v>77</v>
      </c>
      <c r="C24" s="62"/>
      <c r="D24" s="62"/>
      <c r="E24" s="62"/>
      <c r="F24" s="62"/>
      <c r="G24" s="62"/>
      <c r="H24" s="62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15" customHeight="1">
      <c r="A25" s="3" t="s">
        <v>31</v>
      </c>
      <c r="B25" s="43" t="s">
        <v>75</v>
      </c>
      <c r="C25" s="33" t="s">
        <v>67</v>
      </c>
      <c r="D25" s="34">
        <v>4</v>
      </c>
      <c r="E25" s="35" t="s">
        <v>10</v>
      </c>
      <c r="F25" s="36"/>
      <c r="G25" s="36">
        <f>D25*F25</f>
        <v>0</v>
      </c>
      <c r="H25" s="44" t="s">
        <v>19</v>
      </c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s="9" customFormat="1">
      <c r="A26" s="47">
        <v>6</v>
      </c>
      <c r="B26" s="57" t="s">
        <v>78</v>
      </c>
      <c r="C26" s="57"/>
      <c r="D26" s="57"/>
      <c r="E26" s="57"/>
      <c r="F26" s="57"/>
      <c r="G26" s="57"/>
      <c r="H26" s="57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>
      <c r="A27" s="3" t="s">
        <v>32</v>
      </c>
      <c r="B27" s="11" t="s">
        <v>76</v>
      </c>
      <c r="C27" s="4" t="s">
        <v>33</v>
      </c>
      <c r="D27" s="5">
        <v>12</v>
      </c>
      <c r="E27" s="6" t="s">
        <v>10</v>
      </c>
      <c r="F27" s="7"/>
      <c r="G27" s="7">
        <f>D27*F27</f>
        <v>0</v>
      </c>
      <c r="H27" s="38" t="s">
        <v>20</v>
      </c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18">
      <c r="A28" s="58" t="s">
        <v>34</v>
      </c>
      <c r="B28" s="58"/>
      <c r="C28" s="58"/>
      <c r="D28" s="58"/>
      <c r="E28" s="58"/>
      <c r="F28" s="58"/>
      <c r="G28" s="53"/>
      <c r="H28" s="54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>
      <c r="H29" s="18"/>
    </row>
    <row r="30" spans="1:18">
      <c r="B30" s="1"/>
      <c r="G30" s="32"/>
      <c r="H30" s="55"/>
    </row>
    <row r="31" spans="1:18">
      <c r="B31" s="1"/>
      <c r="H31" s="37"/>
    </row>
    <row r="32" spans="1:18">
      <c r="B32" s="1"/>
      <c r="H32" s="56"/>
    </row>
    <row r="33" spans="2:8">
      <c r="B33" s="1"/>
      <c r="H33" s="19"/>
    </row>
    <row r="34" spans="2:8">
      <c r="B34" s="1"/>
      <c r="H34" s="19"/>
    </row>
    <row r="35" spans="2:8">
      <c r="B35" s="1"/>
      <c r="H35" s="19"/>
    </row>
    <row r="36" spans="2:8">
      <c r="B36" s="1"/>
      <c r="H36" s="19"/>
    </row>
    <row r="37" spans="2:8">
      <c r="B37" s="1"/>
      <c r="H37" s="19"/>
    </row>
    <row r="38" spans="2:8">
      <c r="B38" s="1"/>
      <c r="H38" s="19"/>
    </row>
    <row r="39" spans="2:8">
      <c r="B39" s="1"/>
      <c r="H39" s="19"/>
    </row>
    <row r="40" spans="2:8">
      <c r="B40" s="1"/>
      <c r="H40" s="19"/>
    </row>
    <row r="41" spans="2:8">
      <c r="B41" s="1"/>
      <c r="H41" s="19"/>
    </row>
    <row r="42" spans="2:8">
      <c r="B42" s="1"/>
      <c r="H42" s="19"/>
    </row>
    <row r="43" spans="2:8">
      <c r="B43" s="1"/>
      <c r="H43" s="19"/>
    </row>
    <row r="44" spans="2:8">
      <c r="B44" s="1"/>
      <c r="H44" s="19"/>
    </row>
    <row r="45" spans="2:8">
      <c r="B45" s="1"/>
      <c r="H45" s="19"/>
    </row>
    <row r="46" spans="2:8">
      <c r="B46" s="1"/>
      <c r="H46" s="19"/>
    </row>
    <row r="47" spans="2:8">
      <c r="B47" s="1"/>
      <c r="H47" s="19"/>
    </row>
    <row r="48" spans="2:8">
      <c r="B48" s="1"/>
      <c r="H48" s="19"/>
    </row>
    <row r="49" spans="2:8">
      <c r="B49" s="1"/>
      <c r="H49" s="19"/>
    </row>
    <row r="50" spans="2:8">
      <c r="B50" s="1"/>
      <c r="H50" s="19"/>
    </row>
    <row r="51" spans="2:8">
      <c r="B51" s="1"/>
      <c r="H51" s="19"/>
    </row>
    <row r="52" spans="2:8">
      <c r="B52" s="1"/>
      <c r="H52" s="19"/>
    </row>
    <row r="53" spans="2:8">
      <c r="B53" s="1"/>
      <c r="H53" s="19"/>
    </row>
    <row r="54" spans="2:8">
      <c r="B54" s="1"/>
      <c r="H54" s="19"/>
    </row>
    <row r="55" spans="2:8">
      <c r="B55" s="1"/>
      <c r="H55" s="19"/>
    </row>
    <row r="56" spans="2:8">
      <c r="B56" s="1"/>
      <c r="H56" s="19"/>
    </row>
    <row r="57" spans="2:8">
      <c r="B57" s="1"/>
      <c r="H57" s="19"/>
    </row>
    <row r="58" spans="2:8">
      <c r="B58" s="1"/>
      <c r="H58" s="19"/>
    </row>
    <row r="59" spans="2:8">
      <c r="B59" s="1"/>
      <c r="H59" s="19"/>
    </row>
    <row r="60" spans="2:8">
      <c r="B60" s="1"/>
      <c r="H60" s="19"/>
    </row>
    <row r="61" spans="2:8">
      <c r="B61" s="1"/>
      <c r="H61" s="19"/>
    </row>
    <row r="62" spans="2:8">
      <c r="B62" s="1"/>
      <c r="H62" s="19"/>
    </row>
    <row r="63" spans="2:8">
      <c r="B63" s="1"/>
      <c r="H63" s="19"/>
    </row>
    <row r="64" spans="2:8">
      <c r="B64" s="1"/>
      <c r="H64" s="19"/>
    </row>
    <row r="65" spans="2:8">
      <c r="B65" s="1"/>
      <c r="H65" s="19"/>
    </row>
    <row r="66" spans="2:8">
      <c r="B66" s="1"/>
      <c r="H66" s="19"/>
    </row>
    <row r="67" spans="2:8">
      <c r="B67" s="1"/>
      <c r="H67" s="19"/>
    </row>
    <row r="68" spans="2:8">
      <c r="B68" s="1"/>
      <c r="H68" s="19"/>
    </row>
    <row r="69" spans="2:8">
      <c r="B69" s="1"/>
      <c r="H69" s="19"/>
    </row>
    <row r="70" spans="2:8">
      <c r="B70" s="1"/>
      <c r="H70" s="19"/>
    </row>
    <row r="71" spans="2:8">
      <c r="B71" s="1"/>
      <c r="H71" s="19"/>
    </row>
    <row r="72" spans="2:8">
      <c r="B72" s="1"/>
      <c r="H72" s="19"/>
    </row>
    <row r="73" spans="2:8">
      <c r="B73" s="1"/>
      <c r="H73" s="19"/>
    </row>
    <row r="74" spans="2:8">
      <c r="B74" s="1"/>
      <c r="H74" s="19"/>
    </row>
    <row r="75" spans="2:8">
      <c r="B75" s="1"/>
      <c r="H75" s="19"/>
    </row>
    <row r="76" spans="2:8">
      <c r="B76" s="1"/>
      <c r="H76" s="19"/>
    </row>
    <row r="77" spans="2:8">
      <c r="B77" s="1"/>
      <c r="H77" s="19"/>
    </row>
    <row r="78" spans="2:8">
      <c r="B78" s="1"/>
      <c r="H78" s="19"/>
    </row>
    <row r="79" spans="2:8">
      <c r="B79" s="1"/>
      <c r="H79" s="19"/>
    </row>
    <row r="80" spans="2:8">
      <c r="B80" s="1"/>
      <c r="H80" s="19"/>
    </row>
    <row r="81" spans="2:8">
      <c r="B81" s="1"/>
      <c r="H81" s="19"/>
    </row>
    <row r="82" spans="2:8">
      <c r="B82" s="1"/>
      <c r="H82" s="19"/>
    </row>
    <row r="83" spans="2:8">
      <c r="B83" s="1"/>
      <c r="H83" s="19"/>
    </row>
    <row r="84" spans="2:8">
      <c r="B84" s="1"/>
      <c r="H84" s="19"/>
    </row>
    <row r="85" spans="2:8">
      <c r="B85" s="1"/>
      <c r="H85" s="19"/>
    </row>
    <row r="86" spans="2:8">
      <c r="B86" s="1"/>
      <c r="H86" s="19"/>
    </row>
    <row r="87" spans="2:8">
      <c r="B87" s="1"/>
      <c r="H87" s="19"/>
    </row>
    <row r="88" spans="2:8">
      <c r="B88" s="1"/>
      <c r="H88" s="19"/>
    </row>
    <row r="89" spans="2:8">
      <c r="B89" s="1"/>
      <c r="H89" s="19"/>
    </row>
    <row r="90" spans="2:8">
      <c r="B90" s="1"/>
      <c r="H90" s="19"/>
    </row>
    <row r="91" spans="2:8">
      <c r="B91" s="1"/>
      <c r="H91" s="19"/>
    </row>
    <row r="92" spans="2:8">
      <c r="B92" s="1"/>
      <c r="H92" s="19"/>
    </row>
    <row r="93" spans="2:8">
      <c r="B93" s="1"/>
      <c r="H93" s="19"/>
    </row>
    <row r="94" spans="2:8">
      <c r="B94" s="1"/>
      <c r="H94" s="19"/>
    </row>
    <row r="95" spans="2:8">
      <c r="B95" s="1"/>
      <c r="H95" s="19"/>
    </row>
    <row r="96" spans="2:8">
      <c r="B96" s="1"/>
      <c r="H96" s="19"/>
    </row>
    <row r="97" spans="2:8">
      <c r="B97" s="1"/>
      <c r="H97" s="19"/>
    </row>
    <row r="98" spans="2:8">
      <c r="B98" s="1"/>
      <c r="H98" s="19"/>
    </row>
    <row r="99" spans="2:8">
      <c r="B99" s="1"/>
      <c r="H99" s="19"/>
    </row>
    <row r="100" spans="2:8">
      <c r="B100" s="1"/>
      <c r="H100" s="19"/>
    </row>
    <row r="101" spans="2:8">
      <c r="B101" s="1"/>
      <c r="H101" s="19"/>
    </row>
    <row r="102" spans="2:8">
      <c r="B102" s="1"/>
      <c r="H102" s="19"/>
    </row>
    <row r="103" spans="2:8">
      <c r="B103" s="1"/>
      <c r="H103" s="19"/>
    </row>
    <row r="104" spans="2:8">
      <c r="B104" s="1"/>
      <c r="H104" s="19"/>
    </row>
    <row r="105" spans="2:8">
      <c r="B105" s="1"/>
      <c r="H105" s="19"/>
    </row>
    <row r="106" spans="2:8">
      <c r="B106" s="1"/>
      <c r="H106" s="19"/>
    </row>
    <row r="107" spans="2:8">
      <c r="B107" s="1"/>
      <c r="H107" s="19"/>
    </row>
    <row r="108" spans="2:8">
      <c r="B108" s="1"/>
      <c r="H108" s="19"/>
    </row>
    <row r="109" spans="2:8">
      <c r="B109" s="1"/>
      <c r="H109" s="19"/>
    </row>
    <row r="110" spans="2:8">
      <c r="B110" s="1"/>
      <c r="H110" s="19"/>
    </row>
    <row r="111" spans="2:8">
      <c r="B111" s="1"/>
      <c r="H111" s="19"/>
    </row>
    <row r="112" spans="2:8">
      <c r="B112" s="1"/>
      <c r="H112" s="19"/>
    </row>
    <row r="113" spans="2:8">
      <c r="B113" s="1"/>
      <c r="H113" s="19"/>
    </row>
    <row r="114" spans="2:8">
      <c r="B114" s="1"/>
      <c r="H114" s="19"/>
    </row>
    <row r="115" spans="2:8">
      <c r="B115" s="1"/>
      <c r="H115" s="19"/>
    </row>
    <row r="116" spans="2:8">
      <c r="B116" s="1"/>
      <c r="H116" s="19"/>
    </row>
    <row r="117" spans="2:8">
      <c r="B117" s="1"/>
      <c r="H117" s="19"/>
    </row>
    <row r="118" spans="2:8">
      <c r="B118" s="1"/>
      <c r="H118" s="19"/>
    </row>
    <row r="119" spans="2:8">
      <c r="B119" s="1"/>
      <c r="H119" s="19"/>
    </row>
    <row r="120" spans="2:8">
      <c r="B120" s="1"/>
      <c r="H120" s="19"/>
    </row>
    <row r="121" spans="2:8">
      <c r="B121" s="1"/>
      <c r="H121" s="19"/>
    </row>
    <row r="122" spans="2:8">
      <c r="B122" s="1"/>
      <c r="H122" s="19"/>
    </row>
    <row r="123" spans="2:8">
      <c r="B123" s="1"/>
      <c r="H123" s="19"/>
    </row>
    <row r="124" spans="2:8">
      <c r="B124" s="1"/>
      <c r="H124" s="19"/>
    </row>
    <row r="125" spans="2:8">
      <c r="B125" s="1"/>
      <c r="H125" s="19"/>
    </row>
    <row r="126" spans="2:8">
      <c r="B126" s="1"/>
      <c r="H126" s="19"/>
    </row>
    <row r="127" spans="2:8">
      <c r="B127" s="1"/>
      <c r="H127" s="19"/>
    </row>
    <row r="128" spans="2:8">
      <c r="B128" s="1"/>
      <c r="H128" s="19"/>
    </row>
    <row r="129" spans="2:8">
      <c r="B129" s="1"/>
      <c r="H129" s="19"/>
    </row>
    <row r="130" spans="2:8">
      <c r="B130" s="1"/>
      <c r="H130" s="19"/>
    </row>
    <row r="131" spans="2:8">
      <c r="B131" s="1"/>
      <c r="H131" s="19"/>
    </row>
    <row r="132" spans="2:8">
      <c r="B132" s="1"/>
      <c r="H132" s="19"/>
    </row>
    <row r="133" spans="2:8">
      <c r="B133" s="1"/>
      <c r="H133" s="19"/>
    </row>
    <row r="134" spans="2:8">
      <c r="B134" s="1"/>
      <c r="H134" s="19"/>
    </row>
    <row r="135" spans="2:8">
      <c r="B135" s="1"/>
      <c r="H135" s="19"/>
    </row>
    <row r="136" spans="2:8">
      <c r="B136" s="1"/>
      <c r="H136" s="19"/>
    </row>
    <row r="137" spans="2:8">
      <c r="B137" s="1"/>
      <c r="H137" s="19"/>
    </row>
    <row r="138" spans="2:8">
      <c r="B138" s="1"/>
      <c r="H138" s="19"/>
    </row>
    <row r="139" spans="2:8">
      <c r="B139" s="1"/>
      <c r="H139" s="19"/>
    </row>
    <row r="140" spans="2:8">
      <c r="B140" s="1"/>
      <c r="H140" s="19"/>
    </row>
    <row r="141" spans="2:8">
      <c r="B141" s="1"/>
      <c r="H141" s="19"/>
    </row>
    <row r="142" spans="2:8">
      <c r="B142" s="1"/>
      <c r="H142" s="19"/>
    </row>
    <row r="143" spans="2:8">
      <c r="B143" s="1"/>
      <c r="H143" s="19"/>
    </row>
    <row r="144" spans="2:8">
      <c r="B144" s="1"/>
      <c r="H144" s="19"/>
    </row>
    <row r="145" spans="2:8">
      <c r="B145" s="1"/>
      <c r="H145" s="19"/>
    </row>
    <row r="146" spans="2:8">
      <c r="B146" s="1"/>
      <c r="H146" s="19"/>
    </row>
    <row r="147" spans="2:8">
      <c r="B147" s="1"/>
      <c r="H147" s="19"/>
    </row>
    <row r="148" spans="2:8">
      <c r="B148" s="1"/>
      <c r="H148" s="19"/>
    </row>
    <row r="149" spans="2:8">
      <c r="B149" s="1"/>
      <c r="H149" s="19"/>
    </row>
    <row r="150" spans="2:8">
      <c r="B150" s="1"/>
      <c r="H150" s="19"/>
    </row>
    <row r="151" spans="2:8">
      <c r="B151" s="1"/>
      <c r="H151" s="19"/>
    </row>
    <row r="152" spans="2:8">
      <c r="B152" s="1"/>
      <c r="H152" s="19"/>
    </row>
    <row r="153" spans="2:8">
      <c r="B153" s="1"/>
      <c r="H153" s="19"/>
    </row>
    <row r="154" spans="2:8">
      <c r="B154" s="1"/>
      <c r="H154" s="19"/>
    </row>
    <row r="155" spans="2:8">
      <c r="B155" s="1"/>
      <c r="H155" s="19"/>
    </row>
    <row r="156" spans="2:8">
      <c r="B156" s="1"/>
      <c r="H156" s="19"/>
    </row>
    <row r="157" spans="2:8">
      <c r="B157" s="1"/>
      <c r="H157" s="19"/>
    </row>
    <row r="158" spans="2:8">
      <c r="B158" s="1"/>
      <c r="H158" s="19"/>
    </row>
    <row r="159" spans="2:8">
      <c r="B159" s="1"/>
      <c r="H159" s="19"/>
    </row>
    <row r="160" spans="2:8">
      <c r="B160" s="1"/>
      <c r="H160" s="19"/>
    </row>
    <row r="161" spans="2:8">
      <c r="B161" s="1"/>
      <c r="H161" s="19"/>
    </row>
    <row r="162" spans="2:8">
      <c r="B162" s="1"/>
      <c r="H162" s="19"/>
    </row>
    <row r="163" spans="2:8">
      <c r="B163" s="1"/>
      <c r="H163" s="19"/>
    </row>
    <row r="164" spans="2:8">
      <c r="B164" s="1"/>
      <c r="H164" s="19"/>
    </row>
    <row r="165" spans="2:8">
      <c r="B165" s="1"/>
      <c r="H165" s="19"/>
    </row>
    <row r="166" spans="2:8">
      <c r="B166" s="1"/>
      <c r="H166" s="19"/>
    </row>
    <row r="167" spans="2:8">
      <c r="B167" s="1"/>
      <c r="H167" s="19"/>
    </row>
    <row r="168" spans="2:8">
      <c r="B168" s="1"/>
      <c r="H168" s="19"/>
    </row>
    <row r="169" spans="2:8">
      <c r="B169" s="1"/>
      <c r="H169" s="19"/>
    </row>
    <row r="170" spans="2:8">
      <c r="B170" s="1"/>
      <c r="H170" s="19"/>
    </row>
    <row r="171" spans="2:8">
      <c r="B171" s="1"/>
      <c r="H171" s="19"/>
    </row>
    <row r="172" spans="2:8">
      <c r="B172" s="1"/>
      <c r="H172" s="19"/>
    </row>
    <row r="173" spans="2:8">
      <c r="B173" s="1"/>
      <c r="H173" s="19"/>
    </row>
    <row r="174" spans="2:8">
      <c r="B174" s="1"/>
      <c r="H174" s="19"/>
    </row>
    <row r="175" spans="2:8">
      <c r="B175" s="1"/>
      <c r="H175" s="19"/>
    </row>
    <row r="176" spans="2:8">
      <c r="B176" s="1"/>
      <c r="H176" s="19"/>
    </row>
    <row r="177" spans="2:8">
      <c r="B177" s="1"/>
      <c r="H177" s="19"/>
    </row>
    <row r="178" spans="2:8">
      <c r="B178" s="1"/>
      <c r="H178" s="19"/>
    </row>
    <row r="179" spans="2:8">
      <c r="B179" s="1"/>
      <c r="H179" s="19"/>
    </row>
    <row r="180" spans="2:8">
      <c r="B180" s="1"/>
      <c r="H180" s="19"/>
    </row>
    <row r="181" spans="2:8">
      <c r="B181" s="1"/>
      <c r="H181" s="19"/>
    </row>
    <row r="182" spans="2:8">
      <c r="B182" s="1"/>
      <c r="H182" s="19"/>
    </row>
    <row r="183" spans="2:8">
      <c r="B183" s="1"/>
      <c r="H183" s="19"/>
    </row>
    <row r="184" spans="2:8">
      <c r="B184" s="1"/>
      <c r="H184" s="19"/>
    </row>
    <row r="185" spans="2:8">
      <c r="B185" s="1"/>
      <c r="H185" s="19"/>
    </row>
    <row r="186" spans="2:8">
      <c r="B186" s="1"/>
      <c r="H186" s="19"/>
    </row>
    <row r="187" spans="2:8">
      <c r="B187" s="1"/>
      <c r="H187" s="19"/>
    </row>
    <row r="188" spans="2:8">
      <c r="B188" s="1"/>
      <c r="H188" s="19"/>
    </row>
    <row r="189" spans="2:8">
      <c r="B189" s="1"/>
      <c r="H189" s="19"/>
    </row>
    <row r="190" spans="2:8">
      <c r="B190" s="1"/>
      <c r="H190" s="19"/>
    </row>
    <row r="191" spans="2:8">
      <c r="B191" s="1"/>
      <c r="H191" s="19"/>
    </row>
    <row r="192" spans="2:8">
      <c r="B192" s="1"/>
      <c r="H192" s="19"/>
    </row>
    <row r="193" spans="2:8">
      <c r="B193" s="1"/>
      <c r="H193" s="19"/>
    </row>
    <row r="194" spans="2:8">
      <c r="B194" s="1"/>
      <c r="H194" s="19"/>
    </row>
    <row r="195" spans="2:8">
      <c r="B195" s="1"/>
      <c r="H195" s="19"/>
    </row>
    <row r="196" spans="2:8">
      <c r="B196" s="1"/>
      <c r="H196" s="19"/>
    </row>
    <row r="197" spans="2:8">
      <c r="B197" s="1"/>
      <c r="H197" s="19"/>
    </row>
    <row r="198" spans="2:8">
      <c r="B198" s="1"/>
      <c r="H198" s="19"/>
    </row>
    <row r="199" spans="2:8">
      <c r="B199" s="1"/>
      <c r="H199" s="19"/>
    </row>
    <row r="200" spans="2:8">
      <c r="B200" s="1"/>
      <c r="H200" s="19"/>
    </row>
    <row r="201" spans="2:8">
      <c r="B201" s="1"/>
      <c r="H201" s="19"/>
    </row>
    <row r="202" spans="2:8">
      <c r="B202" s="1"/>
      <c r="H202" s="19"/>
    </row>
    <row r="203" spans="2:8">
      <c r="B203" s="1"/>
      <c r="H203" s="19"/>
    </row>
    <row r="204" spans="2:8">
      <c r="B204" s="1"/>
      <c r="H204" s="19"/>
    </row>
    <row r="205" spans="2:8">
      <c r="B205" s="1"/>
      <c r="H205" s="19"/>
    </row>
    <row r="206" spans="2:8">
      <c r="B206" s="1"/>
      <c r="H206" s="19"/>
    </row>
    <row r="207" spans="2:8">
      <c r="B207" s="1"/>
      <c r="H207" s="19"/>
    </row>
    <row r="208" spans="2:8">
      <c r="B208" s="1"/>
      <c r="H208" s="19"/>
    </row>
    <row r="209" spans="2:8">
      <c r="B209" s="1"/>
      <c r="H209" s="19"/>
    </row>
    <row r="210" spans="2:8">
      <c r="B210" s="1"/>
      <c r="H210" s="19"/>
    </row>
    <row r="211" spans="2:8">
      <c r="B211" s="1"/>
      <c r="H211" s="19"/>
    </row>
    <row r="212" spans="2:8">
      <c r="B212" s="1"/>
      <c r="H212" s="19"/>
    </row>
    <row r="213" spans="2:8">
      <c r="B213" s="1"/>
      <c r="H213" s="19"/>
    </row>
    <row r="214" spans="2:8">
      <c r="B214" s="1"/>
      <c r="H214" s="19"/>
    </row>
    <row r="215" spans="2:8">
      <c r="B215" s="1"/>
      <c r="H215" s="19"/>
    </row>
    <row r="216" spans="2:8">
      <c r="B216" s="1"/>
      <c r="H216" s="19"/>
    </row>
    <row r="217" spans="2:8">
      <c r="B217" s="1"/>
      <c r="H217" s="19"/>
    </row>
    <row r="218" spans="2:8">
      <c r="B218" s="1"/>
      <c r="H218" s="19"/>
    </row>
    <row r="219" spans="2:8">
      <c r="B219" s="1"/>
      <c r="H219" s="19"/>
    </row>
    <row r="220" spans="2:8">
      <c r="B220" s="1"/>
      <c r="H220" s="19"/>
    </row>
    <row r="221" spans="2:8">
      <c r="B221" s="1"/>
      <c r="H221" s="19"/>
    </row>
    <row r="222" spans="2:8">
      <c r="B222" s="1"/>
      <c r="H222" s="19"/>
    </row>
    <row r="223" spans="2:8">
      <c r="B223" s="1"/>
      <c r="H223" s="19"/>
    </row>
    <row r="224" spans="2:8">
      <c r="B224" s="1"/>
      <c r="H224" s="19"/>
    </row>
    <row r="225" spans="2:8">
      <c r="B225" s="1"/>
      <c r="H225" s="19"/>
    </row>
    <row r="226" spans="2:8">
      <c r="B226" s="1"/>
      <c r="H226" s="19"/>
    </row>
    <row r="227" spans="2:8">
      <c r="B227" s="1"/>
      <c r="H227" s="19"/>
    </row>
    <row r="228" spans="2:8">
      <c r="B228" s="1"/>
      <c r="H228" s="19"/>
    </row>
    <row r="229" spans="2:8">
      <c r="B229" s="1"/>
      <c r="H229" s="19"/>
    </row>
    <row r="230" spans="2:8">
      <c r="B230" s="1"/>
      <c r="H230" s="19"/>
    </row>
    <row r="231" spans="2:8">
      <c r="B231" s="1"/>
      <c r="H231" s="19"/>
    </row>
    <row r="232" spans="2:8">
      <c r="B232" s="1"/>
      <c r="H232" s="19"/>
    </row>
    <row r="233" spans="2:8">
      <c r="B233" s="1"/>
      <c r="H233" s="19"/>
    </row>
    <row r="234" spans="2:8">
      <c r="B234" s="1"/>
      <c r="H234" s="19"/>
    </row>
    <row r="235" spans="2:8">
      <c r="B235" s="1"/>
      <c r="H235" s="19"/>
    </row>
    <row r="236" spans="2:8">
      <c r="B236" s="1"/>
      <c r="H236" s="19"/>
    </row>
    <row r="237" spans="2:8">
      <c r="B237" s="1"/>
      <c r="H237" s="19"/>
    </row>
    <row r="238" spans="2:8">
      <c r="B238" s="1"/>
      <c r="H238" s="19"/>
    </row>
    <row r="239" spans="2:8">
      <c r="B239" s="1"/>
      <c r="H239" s="19"/>
    </row>
    <row r="240" spans="2:8">
      <c r="B240" s="1"/>
      <c r="H240" s="19"/>
    </row>
    <row r="241" spans="2:8">
      <c r="B241" s="1"/>
      <c r="H241" s="19"/>
    </row>
    <row r="242" spans="2:8">
      <c r="B242" s="1"/>
      <c r="H242" s="19"/>
    </row>
    <row r="243" spans="2:8">
      <c r="B243" s="1"/>
      <c r="H243" s="19"/>
    </row>
    <row r="244" spans="2:8">
      <c r="B244" s="1"/>
      <c r="H244" s="19"/>
    </row>
    <row r="245" spans="2:8">
      <c r="B245" s="1"/>
      <c r="H245" s="19"/>
    </row>
    <row r="246" spans="2:8">
      <c r="B246" s="1"/>
      <c r="H246" s="19"/>
    </row>
    <row r="247" spans="2:8">
      <c r="B247" s="1"/>
      <c r="H247" s="19"/>
    </row>
    <row r="248" spans="2:8">
      <c r="B248" s="1"/>
      <c r="H248" s="19"/>
    </row>
    <row r="249" spans="2:8">
      <c r="B249" s="1"/>
      <c r="H249" s="19"/>
    </row>
    <row r="250" spans="2:8">
      <c r="B250" s="1"/>
      <c r="H250" s="19"/>
    </row>
    <row r="251" spans="2:8">
      <c r="B251" s="1"/>
      <c r="H251" s="19"/>
    </row>
    <row r="252" spans="2:8">
      <c r="B252" s="1"/>
      <c r="H252" s="19"/>
    </row>
  </sheetData>
  <mergeCells count="8">
    <mergeCell ref="B26:H26"/>
    <mergeCell ref="A28:F28"/>
    <mergeCell ref="A1:H1"/>
    <mergeCell ref="B8:H8"/>
    <mergeCell ref="B14:H14"/>
    <mergeCell ref="B3:H3"/>
    <mergeCell ref="B24:H24"/>
    <mergeCell ref="B20:H2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TR</vt:lpstr>
      <vt:lpstr>TR!Area_de_impressao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Clasen Luis Fernando</dc:creator>
  <cp:lastModifiedBy>izabel.cavalcante</cp:lastModifiedBy>
  <cp:lastPrinted>2018-08-23T14:40:20Z</cp:lastPrinted>
  <dcterms:created xsi:type="dcterms:W3CDTF">2018-08-13T18:10:43Z</dcterms:created>
  <dcterms:modified xsi:type="dcterms:W3CDTF">2018-09-18T20:05:01Z</dcterms:modified>
</cp:coreProperties>
</file>